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449d7f6d8fbfe77/Documents/Andy/Orienteering/20260909 Todmorden Street O/"/>
    </mc:Choice>
  </mc:AlternateContent>
  <xr:revisionPtr revIDLastSave="4" documentId="8_{0136037B-0C4E-402E-A49D-0D75EA47CC88}" xr6:coauthVersionLast="47" xr6:coauthVersionMax="47" xr10:uidLastSave="{3E89C985-F3BC-4804-8B77-79B3810B8C03}"/>
  <bookViews>
    <workbookView xWindow="-108" yWindow="-108" windowWidth="23256" windowHeight="12456" xr2:uid="{72A56F50-91E7-4C22-A561-B628B01C3CE9}"/>
  </bookViews>
  <sheets>
    <sheet name="Todmorden Urban 202609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  <c r="H43" i="1"/>
  <c r="H32" i="1"/>
  <c r="H6" i="1"/>
  <c r="H18" i="1"/>
  <c r="H7" i="1"/>
  <c r="H15" i="1"/>
  <c r="H19" i="1"/>
  <c r="H21" i="1"/>
  <c r="H17" i="1"/>
  <c r="H16" i="1"/>
  <c r="H2" i="1"/>
  <c r="H20" i="1"/>
  <c r="H22" i="1"/>
  <c r="H10" i="1"/>
  <c r="H3" i="1"/>
  <c r="H13" i="1"/>
  <c r="H23" i="1"/>
  <c r="H8" i="1"/>
  <c r="H11" i="1"/>
  <c r="H4" i="1"/>
  <c r="H12" i="1"/>
  <c r="H14" i="1"/>
  <c r="H5" i="1"/>
  <c r="H24" i="1"/>
  <c r="H41" i="1"/>
  <c r="H44" i="1"/>
  <c r="H37" i="1"/>
  <c r="H34" i="1"/>
  <c r="H27" i="1"/>
  <c r="H39" i="1"/>
  <c r="H29" i="1"/>
  <c r="H36" i="1"/>
  <c r="H31" i="1"/>
  <c r="H28" i="1"/>
  <c r="H45" i="1"/>
  <c r="H30" i="1"/>
  <c r="H42" i="1"/>
  <c r="H35" i="1"/>
  <c r="H33" i="1"/>
  <c r="H38" i="1"/>
  <c r="H40" i="1"/>
  <c r="H9" i="1"/>
</calcChain>
</file>

<file path=xl/sharedStrings.xml><?xml version="1.0" encoding="utf-8"?>
<sst xmlns="http://schemas.openxmlformats.org/spreadsheetml/2006/main" count="164" uniqueCount="77">
  <si>
    <t>Category</t>
  </si>
  <si>
    <t>Club</t>
  </si>
  <si>
    <t>FinalScore</t>
  </si>
  <si>
    <t>Ellen Butcher</t>
  </si>
  <si>
    <t>W50</t>
  </si>
  <si>
    <t>PFO</t>
  </si>
  <si>
    <t>60 Minute Score</t>
  </si>
  <si>
    <t>Helen Ellis</t>
  </si>
  <si>
    <t>Pip Larter</t>
  </si>
  <si>
    <t>M60</t>
  </si>
  <si>
    <t>Andy Ellis</t>
  </si>
  <si>
    <t>M65</t>
  </si>
  <si>
    <t>Lindsay Whitham / Thomas Whitham</t>
  </si>
  <si>
    <t>~</t>
  </si>
  <si>
    <t>Sophie Cunningham / Elias Cunningham-Ford</t>
  </si>
  <si>
    <t>Patricia Beesley / Julie Bithell / Anthony Hudson</t>
  </si>
  <si>
    <t>~~</t>
  </si>
  <si>
    <t>George Crawford-Smith / Wendy Crawford-Smith</t>
  </si>
  <si>
    <t>PFO~PFO</t>
  </si>
  <si>
    <t>Toni Procter</t>
  </si>
  <si>
    <t>W40</t>
  </si>
  <si>
    <t>Luke Lloyd / Bronte Lloyd</t>
  </si>
  <si>
    <t>David Greenwood</t>
  </si>
  <si>
    <t>Karen Windle / Linda Zagorski</t>
  </si>
  <si>
    <t>PFO~</t>
  </si>
  <si>
    <t>Karen Quickfall</t>
  </si>
  <si>
    <t>W60</t>
  </si>
  <si>
    <t>SROC</t>
  </si>
  <si>
    <t>Richard Edwards</t>
  </si>
  <si>
    <t>James McCrea / Sarah McCrea</t>
  </si>
  <si>
    <t>Mark Wisbey / Gillian Wisbey</t>
  </si>
  <si>
    <t>Eddie Neale</t>
  </si>
  <si>
    <t>M21</t>
  </si>
  <si>
    <t>Laura Whitwell / Natasha Priestley</t>
  </si>
  <si>
    <t>Aly Brook</t>
  </si>
  <si>
    <t>Ken Wyles</t>
  </si>
  <si>
    <t>Andrew Howarth</t>
  </si>
  <si>
    <t>Richard Henderson</t>
  </si>
  <si>
    <t>BL</t>
  </si>
  <si>
    <t>Stephen Round</t>
  </si>
  <si>
    <t>M75</t>
  </si>
  <si>
    <t>SELOC</t>
  </si>
  <si>
    <t>Rebecca Chapman</t>
  </si>
  <si>
    <t>W35</t>
  </si>
  <si>
    <t>75 Minute Score</t>
  </si>
  <si>
    <t>Toni Reynolds / Holly Tolson</t>
  </si>
  <si>
    <t>Martin Reynolds</t>
  </si>
  <si>
    <t>M40</t>
  </si>
  <si>
    <t>James Logue</t>
  </si>
  <si>
    <t>M55</t>
  </si>
  <si>
    <t>EPOC</t>
  </si>
  <si>
    <t>Robert Gray / Andy Forbes</t>
  </si>
  <si>
    <t>Darren Shackleton / Sheila Shackleton</t>
  </si>
  <si>
    <t>CROC~</t>
  </si>
  <si>
    <t>Emma Louise Kerwin</t>
  </si>
  <si>
    <t>W21</t>
  </si>
  <si>
    <t>Dom Leckie</t>
  </si>
  <si>
    <t>Ben Carter</t>
  </si>
  <si>
    <t>M45</t>
  </si>
  <si>
    <t>Richard Price</t>
  </si>
  <si>
    <t>HOC</t>
  </si>
  <si>
    <t>Mark O'Connor</t>
  </si>
  <si>
    <t>Andy Ford</t>
  </si>
  <si>
    <t>Nicholas Colwill</t>
  </si>
  <si>
    <t>Meg King</t>
  </si>
  <si>
    <t>Peter Brooke</t>
  </si>
  <si>
    <t>Isabelle Garrett</t>
  </si>
  <si>
    <t>Jonathan Moon</t>
  </si>
  <si>
    <t>M35</t>
  </si>
  <si>
    <t>Toby Leckie</t>
  </si>
  <si>
    <t>Steven White</t>
  </si>
  <si>
    <t>Paul Turner</t>
  </si>
  <si>
    <t>Time</t>
  </si>
  <si>
    <t>Penalty</t>
  </si>
  <si>
    <t>Points</t>
  </si>
  <si>
    <t>Course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</si>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</sst>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1" fontId="0" fillId="0" borderId="0" xfId="0" applyNumberFormat="1"/>
    <xf numFmtId="0" fontId="0" fillId="33" borderId="0" xfId="0" applyFill="1"/>
    <xf numFmtId="0" fontId="18" fillId="0" borderId="0" xfId="0" applyFon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D2CCD-5544-4E28-8AD8-7910577050AB}">
  <dimension ref="A1:H45"/>
  <sheetViews>
    <sheetView tabSelected="1" workbookViewId="0">
      <selection activeCell="J39" sqref="J39"/>
    </sheetView>
  </sheetViews>
  <sheetFormatPr defaultRowHeight="14.4" x14ac:dyDescent="0.3"/>
  <cols>
    <col min="1" max="1" width="43.6640625" customWidth="1"/>
    <col min="2" max="2" width="10.33203125" customWidth="1"/>
    <col min="3" max="3" width="15.6640625" customWidth="1"/>
    <col min="4" max="4" width="17" customWidth="1"/>
    <col min="5" max="5" width="14.109375" customWidth="1"/>
    <col min="8" max="8" width="12.44140625" customWidth="1"/>
  </cols>
  <sheetData>
    <row r="1" spans="1:8" ht="15.6" x14ac:dyDescent="0.3">
      <c r="A1" s="3" t="s">
        <v>76</v>
      </c>
      <c r="B1" s="3" t="s">
        <v>0</v>
      </c>
      <c r="C1" s="3" t="s">
        <v>1</v>
      </c>
      <c r="D1" s="3" t="s">
        <v>75</v>
      </c>
      <c r="E1" s="3" t="s">
        <v>72</v>
      </c>
      <c r="F1" s="3" t="s">
        <v>73</v>
      </c>
      <c r="G1" s="4" t="s">
        <v>74</v>
      </c>
      <c r="H1" s="3" t="s">
        <v>2</v>
      </c>
    </row>
    <row r="2" spans="1:8" x14ac:dyDescent="0.3">
      <c r="A2" t="s">
        <v>21</v>
      </c>
      <c r="C2" t="s">
        <v>13</v>
      </c>
      <c r="D2" t="s">
        <v>6</v>
      </c>
      <c r="E2" s="1">
        <v>4.0740740740740737E-2</v>
      </c>
      <c r="F2">
        <v>0</v>
      </c>
      <c r="G2" s="2">
        <v>750</v>
      </c>
      <c r="H2">
        <f>G2-F2</f>
        <v>750</v>
      </c>
    </row>
    <row r="3" spans="1:8" x14ac:dyDescent="0.3">
      <c r="A3" t="s">
        <v>28</v>
      </c>
      <c r="B3" t="s">
        <v>9</v>
      </c>
      <c r="C3" t="s">
        <v>5</v>
      </c>
      <c r="D3" t="s">
        <v>6</v>
      </c>
      <c r="E3" s="1">
        <v>4.1180555555555554E-2</v>
      </c>
      <c r="F3">
        <v>0</v>
      </c>
      <c r="G3" s="2">
        <v>640</v>
      </c>
      <c r="H3">
        <f>G3-F3</f>
        <v>640</v>
      </c>
    </row>
    <row r="4" spans="1:8" x14ac:dyDescent="0.3">
      <c r="A4" t="s">
        <v>34</v>
      </c>
      <c r="B4" t="s">
        <v>20</v>
      </c>
      <c r="C4" t="s">
        <v>5</v>
      </c>
      <c r="D4" t="s">
        <v>6</v>
      </c>
      <c r="E4" s="1">
        <v>4.2002314814814812E-2</v>
      </c>
      <c r="F4">
        <v>10</v>
      </c>
      <c r="G4" s="2">
        <v>610</v>
      </c>
      <c r="H4">
        <f>G4-F4</f>
        <v>600</v>
      </c>
    </row>
    <row r="5" spans="1:8" x14ac:dyDescent="0.3">
      <c r="A5" t="s">
        <v>37</v>
      </c>
      <c r="B5" t="s">
        <v>11</v>
      </c>
      <c r="C5" t="s">
        <v>38</v>
      </c>
      <c r="D5" t="s">
        <v>6</v>
      </c>
      <c r="E5" s="1">
        <v>4.3449074074074077E-2</v>
      </c>
      <c r="F5">
        <v>52</v>
      </c>
      <c r="G5" s="2">
        <v>610</v>
      </c>
      <c r="H5">
        <f>G5-F5</f>
        <v>558</v>
      </c>
    </row>
    <row r="6" spans="1:8" x14ac:dyDescent="0.3">
      <c r="A6" t="s">
        <v>7</v>
      </c>
      <c r="B6" t="s">
        <v>4</v>
      </c>
      <c r="C6" t="s">
        <v>5</v>
      </c>
      <c r="D6" t="s">
        <v>6</v>
      </c>
      <c r="E6" s="1">
        <v>3.7951388888888889E-2</v>
      </c>
      <c r="F6">
        <v>0</v>
      </c>
      <c r="G6" s="2">
        <v>520</v>
      </c>
      <c r="H6">
        <f>G6-F6</f>
        <v>520</v>
      </c>
    </row>
    <row r="7" spans="1:8" x14ac:dyDescent="0.3">
      <c r="A7" t="s">
        <v>10</v>
      </c>
      <c r="B7" t="s">
        <v>11</v>
      </c>
      <c r="C7" t="s">
        <v>5</v>
      </c>
      <c r="D7" t="s">
        <v>6</v>
      </c>
      <c r="E7" s="1">
        <v>3.8807870370370375E-2</v>
      </c>
      <c r="F7">
        <v>0</v>
      </c>
      <c r="G7" s="2">
        <v>510</v>
      </c>
      <c r="H7">
        <f>G7-F7</f>
        <v>510</v>
      </c>
    </row>
    <row r="8" spans="1:8" x14ac:dyDescent="0.3">
      <c r="A8" t="s">
        <v>31</v>
      </c>
      <c r="B8" t="s">
        <v>32</v>
      </c>
      <c r="D8" t="s">
        <v>6</v>
      </c>
      <c r="E8" s="1">
        <v>4.1574074074074076E-2</v>
      </c>
      <c r="F8">
        <v>0</v>
      </c>
      <c r="G8" s="2">
        <v>500</v>
      </c>
      <c r="H8">
        <f>G8-F8</f>
        <v>500</v>
      </c>
    </row>
    <row r="9" spans="1:8" x14ac:dyDescent="0.3">
      <c r="A9" t="s">
        <v>3</v>
      </c>
      <c r="B9" t="s">
        <v>4</v>
      </c>
      <c r="C9" t="s">
        <v>5</v>
      </c>
      <c r="D9" t="s">
        <v>6</v>
      </c>
      <c r="E9" s="1">
        <v>3.695601851851852E-2</v>
      </c>
      <c r="F9">
        <v>0</v>
      </c>
      <c r="G9" s="2">
        <v>480</v>
      </c>
      <c r="H9">
        <f>G9-F9</f>
        <v>480</v>
      </c>
    </row>
    <row r="10" spans="1:8" x14ac:dyDescent="0.3">
      <c r="A10" t="s">
        <v>25</v>
      </c>
      <c r="B10" t="s">
        <v>26</v>
      </c>
      <c r="C10" t="s">
        <v>27</v>
      </c>
      <c r="D10" t="s">
        <v>6</v>
      </c>
      <c r="E10" s="1">
        <v>4.0972222222222222E-2</v>
      </c>
      <c r="F10">
        <v>0</v>
      </c>
      <c r="G10" s="2">
        <v>480</v>
      </c>
      <c r="H10">
        <f>G10-F10</f>
        <v>480</v>
      </c>
    </row>
    <row r="11" spans="1:8" x14ac:dyDescent="0.3">
      <c r="A11" t="s">
        <v>33</v>
      </c>
      <c r="C11" t="s">
        <v>13</v>
      </c>
      <c r="D11" t="s">
        <v>6</v>
      </c>
      <c r="E11" s="1">
        <v>4.1747685185185186E-2</v>
      </c>
      <c r="F11">
        <v>3</v>
      </c>
      <c r="G11" s="2">
        <v>450</v>
      </c>
      <c r="H11">
        <f>G11-F11</f>
        <v>447</v>
      </c>
    </row>
    <row r="12" spans="1:8" x14ac:dyDescent="0.3">
      <c r="A12" t="s">
        <v>35</v>
      </c>
      <c r="B12" t="s">
        <v>11</v>
      </c>
      <c r="C12" t="s">
        <v>27</v>
      </c>
      <c r="D12" t="s">
        <v>6</v>
      </c>
      <c r="E12" s="1">
        <v>4.2372685185185187E-2</v>
      </c>
      <c r="F12">
        <v>21</v>
      </c>
      <c r="G12" s="2">
        <v>460</v>
      </c>
      <c r="H12">
        <f>G12-F12</f>
        <v>439</v>
      </c>
    </row>
    <row r="13" spans="1:8" x14ac:dyDescent="0.3">
      <c r="A13" t="s">
        <v>29</v>
      </c>
      <c r="C13" t="s">
        <v>13</v>
      </c>
      <c r="D13" t="s">
        <v>6</v>
      </c>
      <c r="E13" s="1">
        <v>4.1400462962962965E-2</v>
      </c>
      <c r="F13">
        <v>0</v>
      </c>
      <c r="G13" s="2">
        <v>410</v>
      </c>
      <c r="H13">
        <f>G13-F13</f>
        <v>410</v>
      </c>
    </row>
    <row r="14" spans="1:8" x14ac:dyDescent="0.3">
      <c r="A14" t="s">
        <v>36</v>
      </c>
      <c r="B14" t="s">
        <v>11</v>
      </c>
      <c r="D14" t="s">
        <v>6</v>
      </c>
      <c r="E14" s="1">
        <v>4.3009259259259254E-2</v>
      </c>
      <c r="F14">
        <v>39</v>
      </c>
      <c r="G14" s="2">
        <v>430</v>
      </c>
      <c r="H14">
        <f>G14-F14</f>
        <v>391</v>
      </c>
    </row>
    <row r="15" spans="1:8" x14ac:dyDescent="0.3">
      <c r="A15" t="s">
        <v>12</v>
      </c>
      <c r="C15" t="s">
        <v>13</v>
      </c>
      <c r="D15" t="s">
        <v>6</v>
      </c>
      <c r="E15" s="1">
        <v>3.8900462962962963E-2</v>
      </c>
      <c r="F15">
        <v>0</v>
      </c>
      <c r="G15" s="2">
        <v>390</v>
      </c>
      <c r="H15">
        <f>G15-F15</f>
        <v>390</v>
      </c>
    </row>
    <row r="16" spans="1:8" x14ac:dyDescent="0.3">
      <c r="A16" t="s">
        <v>19</v>
      </c>
      <c r="B16" t="s">
        <v>20</v>
      </c>
      <c r="C16" t="s">
        <v>5</v>
      </c>
      <c r="D16" t="s">
        <v>6</v>
      </c>
      <c r="E16" s="1">
        <v>4.0254629629629633E-2</v>
      </c>
      <c r="F16">
        <v>0</v>
      </c>
      <c r="G16" s="2">
        <v>380</v>
      </c>
      <c r="H16">
        <f>G16-F16</f>
        <v>380</v>
      </c>
    </row>
    <row r="17" spans="1:8" x14ac:dyDescent="0.3">
      <c r="A17" t="s">
        <v>17</v>
      </c>
      <c r="C17" t="s">
        <v>18</v>
      </c>
      <c r="D17" t="s">
        <v>6</v>
      </c>
      <c r="E17" s="1">
        <v>3.965277777777778E-2</v>
      </c>
      <c r="F17">
        <v>0</v>
      </c>
      <c r="G17" s="2">
        <v>370</v>
      </c>
      <c r="H17">
        <f>G17-F17</f>
        <v>370</v>
      </c>
    </row>
    <row r="18" spans="1:8" x14ac:dyDescent="0.3">
      <c r="A18" t="s">
        <v>8</v>
      </c>
      <c r="B18" t="s">
        <v>9</v>
      </c>
      <c r="C18" t="s">
        <v>5</v>
      </c>
      <c r="D18" t="s">
        <v>6</v>
      </c>
      <c r="E18" s="1">
        <v>3.8414351851851852E-2</v>
      </c>
      <c r="F18">
        <v>0</v>
      </c>
      <c r="G18" s="2">
        <v>360</v>
      </c>
      <c r="H18">
        <f>G18-F18</f>
        <v>360</v>
      </c>
    </row>
    <row r="19" spans="1:8" x14ac:dyDescent="0.3">
      <c r="A19" t="s">
        <v>14</v>
      </c>
      <c r="C19" t="s">
        <v>13</v>
      </c>
      <c r="D19" t="s">
        <v>6</v>
      </c>
      <c r="E19" s="1">
        <v>3.8935185185185191E-2</v>
      </c>
      <c r="F19">
        <v>0</v>
      </c>
      <c r="G19" s="2">
        <v>360</v>
      </c>
      <c r="H19">
        <f>G19-F19</f>
        <v>360</v>
      </c>
    </row>
    <row r="20" spans="1:8" x14ac:dyDescent="0.3">
      <c r="A20" t="s">
        <v>22</v>
      </c>
      <c r="B20" t="s">
        <v>9</v>
      </c>
      <c r="D20" t="s">
        <v>6</v>
      </c>
      <c r="E20" s="1">
        <v>4.0844907407407406E-2</v>
      </c>
      <c r="F20">
        <v>0</v>
      </c>
      <c r="G20" s="2">
        <v>350</v>
      </c>
      <c r="H20">
        <f>G20-F20</f>
        <v>350</v>
      </c>
    </row>
    <row r="21" spans="1:8" x14ac:dyDescent="0.3">
      <c r="A21" t="s">
        <v>15</v>
      </c>
      <c r="C21" t="s">
        <v>16</v>
      </c>
      <c r="D21" t="s">
        <v>6</v>
      </c>
      <c r="E21" s="1">
        <v>3.9444444444444442E-2</v>
      </c>
      <c r="F21">
        <v>0</v>
      </c>
      <c r="G21" s="2">
        <v>260</v>
      </c>
      <c r="H21">
        <f>G21-F21</f>
        <v>260</v>
      </c>
    </row>
    <row r="22" spans="1:8" x14ac:dyDescent="0.3">
      <c r="A22" t="s">
        <v>23</v>
      </c>
      <c r="C22" t="s">
        <v>24</v>
      </c>
      <c r="D22" t="s">
        <v>6</v>
      </c>
      <c r="E22" s="1">
        <v>4.0972222222222222E-2</v>
      </c>
      <c r="F22">
        <v>0</v>
      </c>
      <c r="G22" s="2">
        <v>230</v>
      </c>
      <c r="H22">
        <f>G22-F22</f>
        <v>230</v>
      </c>
    </row>
    <row r="23" spans="1:8" x14ac:dyDescent="0.3">
      <c r="A23" t="s">
        <v>30</v>
      </c>
      <c r="C23" t="s">
        <v>13</v>
      </c>
      <c r="D23" t="s">
        <v>6</v>
      </c>
      <c r="E23" s="1">
        <v>4.1539351851851855E-2</v>
      </c>
      <c r="F23">
        <v>0</v>
      </c>
      <c r="G23" s="2">
        <v>230</v>
      </c>
      <c r="H23">
        <f>G23-F23</f>
        <v>230</v>
      </c>
    </row>
    <row r="24" spans="1:8" x14ac:dyDescent="0.3">
      <c r="A24" t="s">
        <v>39</v>
      </c>
      <c r="B24" t="s">
        <v>40</v>
      </c>
      <c r="C24" t="s">
        <v>41</v>
      </c>
      <c r="D24" t="s">
        <v>6</v>
      </c>
      <c r="E24" s="1">
        <v>5.4201388888888889E-2</v>
      </c>
      <c r="F24">
        <v>361</v>
      </c>
      <c r="G24" s="2">
        <v>260</v>
      </c>
      <c r="H24">
        <f>G24-F24</f>
        <v>-101</v>
      </c>
    </row>
    <row r="25" spans="1:8" ht="15.6" x14ac:dyDescent="0.3">
      <c r="A25" s="3" t="s">
        <v>76</v>
      </c>
      <c r="B25" s="3" t="s">
        <v>0</v>
      </c>
      <c r="C25" s="3" t="s">
        <v>1</v>
      </c>
      <c r="D25" s="3" t="s">
        <v>75</v>
      </c>
      <c r="E25" s="3" t="s">
        <v>72</v>
      </c>
      <c r="F25" s="3" t="s">
        <v>73</v>
      </c>
      <c r="G25" s="4" t="s">
        <v>74</v>
      </c>
      <c r="H25" s="3" t="s">
        <v>2</v>
      </c>
    </row>
    <row r="26" spans="1:8" x14ac:dyDescent="0.3">
      <c r="A26" t="s">
        <v>48</v>
      </c>
      <c r="B26" t="s">
        <v>49</v>
      </c>
      <c r="C26" t="s">
        <v>50</v>
      </c>
      <c r="D26" t="s">
        <v>44</v>
      </c>
      <c r="E26" s="1">
        <v>4.9062500000000002E-2</v>
      </c>
      <c r="F26">
        <v>0</v>
      </c>
      <c r="G26" s="2">
        <v>1210</v>
      </c>
      <c r="H26">
        <f>G26-F26</f>
        <v>1210</v>
      </c>
    </row>
    <row r="27" spans="1:8" x14ac:dyDescent="0.3">
      <c r="A27" t="s">
        <v>56</v>
      </c>
      <c r="B27" t="s">
        <v>32</v>
      </c>
      <c r="D27" t="s">
        <v>44</v>
      </c>
      <c r="E27" s="1">
        <v>5.1527777777777777E-2</v>
      </c>
      <c r="F27">
        <v>0</v>
      </c>
      <c r="G27" s="2">
        <v>1150</v>
      </c>
      <c r="H27">
        <f>G27-F27</f>
        <v>1150</v>
      </c>
    </row>
    <row r="28" spans="1:8" x14ac:dyDescent="0.3">
      <c r="A28" t="s">
        <v>63</v>
      </c>
      <c r="B28" t="s">
        <v>47</v>
      </c>
      <c r="C28" t="s">
        <v>5</v>
      </c>
      <c r="D28" t="s">
        <v>44</v>
      </c>
      <c r="E28" s="1">
        <v>5.2060185185185182E-2</v>
      </c>
      <c r="F28">
        <v>0</v>
      </c>
      <c r="G28" s="2">
        <v>1070</v>
      </c>
      <c r="H28">
        <f>G28-F28</f>
        <v>1070</v>
      </c>
    </row>
    <row r="29" spans="1:8" x14ac:dyDescent="0.3">
      <c r="A29" t="s">
        <v>59</v>
      </c>
      <c r="B29" t="s">
        <v>32</v>
      </c>
      <c r="C29" t="s">
        <v>60</v>
      </c>
      <c r="D29" t="s">
        <v>44</v>
      </c>
      <c r="E29" s="1">
        <v>5.185185185185185E-2</v>
      </c>
      <c r="F29">
        <v>0</v>
      </c>
      <c r="G29" s="2">
        <v>1040</v>
      </c>
      <c r="H29">
        <f>G29-F29</f>
        <v>1040</v>
      </c>
    </row>
    <row r="30" spans="1:8" x14ac:dyDescent="0.3">
      <c r="A30" t="s">
        <v>65</v>
      </c>
      <c r="B30" t="s">
        <v>47</v>
      </c>
      <c r="C30" t="s">
        <v>41</v>
      </c>
      <c r="D30" t="s">
        <v>44</v>
      </c>
      <c r="E30" s="1">
        <v>5.2233796296296299E-2</v>
      </c>
      <c r="F30">
        <v>5</v>
      </c>
      <c r="G30" s="2">
        <v>1040</v>
      </c>
      <c r="H30">
        <f>G30-F30</f>
        <v>1035</v>
      </c>
    </row>
    <row r="31" spans="1:8" x14ac:dyDescent="0.3">
      <c r="A31" t="s">
        <v>62</v>
      </c>
      <c r="B31" t="s">
        <v>47</v>
      </c>
      <c r="D31" t="s">
        <v>44</v>
      </c>
      <c r="E31" s="1">
        <v>5.1990740740740747E-2</v>
      </c>
      <c r="F31">
        <v>0</v>
      </c>
      <c r="G31" s="2">
        <v>1030</v>
      </c>
      <c r="H31">
        <f>G31-F31</f>
        <v>1030</v>
      </c>
    </row>
    <row r="32" spans="1:8" x14ac:dyDescent="0.3">
      <c r="A32" t="s">
        <v>51</v>
      </c>
      <c r="C32" t="s">
        <v>13</v>
      </c>
      <c r="D32" t="s">
        <v>44</v>
      </c>
      <c r="E32" s="1">
        <v>5.1018518518518519E-2</v>
      </c>
      <c r="F32">
        <v>0</v>
      </c>
      <c r="G32" s="2">
        <v>1000</v>
      </c>
      <c r="H32">
        <f>G32-F32</f>
        <v>1000</v>
      </c>
    </row>
    <row r="33" spans="1:8" x14ac:dyDescent="0.3">
      <c r="A33" t="s">
        <v>69</v>
      </c>
      <c r="B33" t="s">
        <v>68</v>
      </c>
      <c r="D33" t="s">
        <v>44</v>
      </c>
      <c r="E33" s="1">
        <v>5.3483796296296293E-2</v>
      </c>
      <c r="F33">
        <v>41</v>
      </c>
      <c r="G33" s="2">
        <v>970</v>
      </c>
      <c r="H33">
        <f>G33-F33</f>
        <v>929</v>
      </c>
    </row>
    <row r="34" spans="1:8" x14ac:dyDescent="0.3">
      <c r="A34" t="s">
        <v>54</v>
      </c>
      <c r="B34" t="s">
        <v>55</v>
      </c>
      <c r="D34" t="s">
        <v>44</v>
      </c>
      <c r="E34" s="1">
        <v>5.1307870370370372E-2</v>
      </c>
      <c r="F34">
        <v>0</v>
      </c>
      <c r="G34" s="2">
        <v>940</v>
      </c>
      <c r="H34">
        <f>G34-F34</f>
        <v>940</v>
      </c>
    </row>
    <row r="35" spans="1:8" x14ac:dyDescent="0.3">
      <c r="A35" t="s">
        <v>67</v>
      </c>
      <c r="B35" t="s">
        <v>68</v>
      </c>
      <c r="D35" t="s">
        <v>44</v>
      </c>
      <c r="E35" s="1">
        <v>5.2453703703703704E-2</v>
      </c>
      <c r="F35">
        <v>11</v>
      </c>
      <c r="G35" s="2">
        <v>940</v>
      </c>
      <c r="H35">
        <f>G35-F35</f>
        <v>929</v>
      </c>
    </row>
    <row r="36" spans="1:8" x14ac:dyDescent="0.3">
      <c r="A36" t="s">
        <v>61</v>
      </c>
      <c r="B36" t="s">
        <v>58</v>
      </c>
      <c r="D36" t="s">
        <v>44</v>
      </c>
      <c r="E36" s="1">
        <v>5.1863425925925931E-2</v>
      </c>
      <c r="F36">
        <v>0</v>
      </c>
      <c r="G36" s="2">
        <v>820</v>
      </c>
      <c r="H36">
        <f>G36-F36</f>
        <v>820</v>
      </c>
    </row>
    <row r="37" spans="1:8" x14ac:dyDescent="0.3">
      <c r="A37" t="s">
        <v>52</v>
      </c>
      <c r="C37" t="s">
        <v>53</v>
      </c>
      <c r="D37" t="s">
        <v>44</v>
      </c>
      <c r="E37" s="1">
        <v>5.1203703703703703E-2</v>
      </c>
      <c r="F37">
        <v>0</v>
      </c>
      <c r="G37" s="2">
        <v>810</v>
      </c>
      <c r="H37">
        <f>G37-F37</f>
        <v>810</v>
      </c>
    </row>
    <row r="38" spans="1:8" x14ac:dyDescent="0.3">
      <c r="A38" t="s">
        <v>70</v>
      </c>
      <c r="B38" t="s">
        <v>58</v>
      </c>
      <c r="C38" t="s">
        <v>5</v>
      </c>
      <c r="D38" t="s">
        <v>44</v>
      </c>
      <c r="E38" s="1">
        <v>5.4629629629629632E-2</v>
      </c>
      <c r="F38">
        <v>74</v>
      </c>
      <c r="G38" s="2">
        <v>790</v>
      </c>
      <c r="H38">
        <f>G38-F38</f>
        <v>716</v>
      </c>
    </row>
    <row r="39" spans="1:8" x14ac:dyDescent="0.3">
      <c r="A39" t="s">
        <v>57</v>
      </c>
      <c r="B39" t="s">
        <v>58</v>
      </c>
      <c r="C39" t="s">
        <v>5</v>
      </c>
      <c r="D39" t="s">
        <v>44</v>
      </c>
      <c r="E39" s="1">
        <v>5.1631944444444446E-2</v>
      </c>
      <c r="F39">
        <v>0</v>
      </c>
      <c r="G39" s="2">
        <v>750</v>
      </c>
      <c r="H39">
        <f>G39-F39</f>
        <v>750</v>
      </c>
    </row>
    <row r="40" spans="1:8" x14ac:dyDescent="0.3">
      <c r="A40" t="s">
        <v>71</v>
      </c>
      <c r="B40" t="s">
        <v>11</v>
      </c>
      <c r="C40" t="s">
        <v>41</v>
      </c>
      <c r="D40" t="s">
        <v>44</v>
      </c>
      <c r="E40" s="1">
        <v>5.7465277777777775E-2</v>
      </c>
      <c r="F40">
        <v>155</v>
      </c>
      <c r="G40" s="2">
        <v>650</v>
      </c>
      <c r="H40">
        <f>G40-F40</f>
        <v>495</v>
      </c>
    </row>
    <row r="41" spans="1:8" x14ac:dyDescent="0.3">
      <c r="A41" t="s">
        <v>42</v>
      </c>
      <c r="B41" t="s">
        <v>43</v>
      </c>
      <c r="D41" t="s">
        <v>44</v>
      </c>
      <c r="E41" s="1">
        <v>4.5254629629629624E-2</v>
      </c>
      <c r="F41">
        <v>0</v>
      </c>
      <c r="G41" s="2">
        <v>640</v>
      </c>
      <c r="H41">
        <f>G41-F41</f>
        <v>640</v>
      </c>
    </row>
    <row r="42" spans="1:8" x14ac:dyDescent="0.3">
      <c r="A42" t="s">
        <v>66</v>
      </c>
      <c r="B42" t="s">
        <v>55</v>
      </c>
      <c r="C42" t="s">
        <v>5</v>
      </c>
      <c r="D42" t="s">
        <v>44</v>
      </c>
      <c r="E42" s="1">
        <v>5.2361111111111108E-2</v>
      </c>
      <c r="F42">
        <v>8</v>
      </c>
      <c r="G42" s="2">
        <v>630</v>
      </c>
      <c r="H42">
        <f>G42-F42</f>
        <v>622</v>
      </c>
    </row>
    <row r="43" spans="1:8" x14ac:dyDescent="0.3">
      <c r="A43" t="s">
        <v>46</v>
      </c>
      <c r="B43" t="s">
        <v>47</v>
      </c>
      <c r="D43" t="s">
        <v>44</v>
      </c>
      <c r="E43" s="1">
        <v>4.7905092592592589E-2</v>
      </c>
      <c r="F43">
        <v>0</v>
      </c>
      <c r="G43" s="2">
        <v>460</v>
      </c>
      <c r="H43">
        <f>G43-F43</f>
        <v>460</v>
      </c>
    </row>
    <row r="44" spans="1:8" x14ac:dyDescent="0.3">
      <c r="A44" t="s">
        <v>45</v>
      </c>
      <c r="C44" t="s">
        <v>13</v>
      </c>
      <c r="D44" t="s">
        <v>44</v>
      </c>
      <c r="E44" s="1">
        <v>4.762731481481481E-2</v>
      </c>
      <c r="F44">
        <v>0</v>
      </c>
      <c r="G44" s="2">
        <v>450</v>
      </c>
      <c r="H44">
        <f>G44-F44</f>
        <v>450</v>
      </c>
    </row>
    <row r="45" spans="1:8" x14ac:dyDescent="0.3">
      <c r="A45" t="s">
        <v>64</v>
      </c>
      <c r="B45" t="s">
        <v>55</v>
      </c>
      <c r="D45" t="s">
        <v>44</v>
      </c>
      <c r="E45" s="1">
        <v>5.2152777777777777E-2</v>
      </c>
      <c r="F45">
        <v>2</v>
      </c>
      <c r="G45" s="2">
        <v>350</v>
      </c>
      <c r="H45">
        <f>G45-F45</f>
        <v>348</v>
      </c>
    </row>
  </sheetData>
  <sortState xmlns:xlrd2="http://schemas.microsoft.com/office/spreadsheetml/2017/richdata2" ref="A26:H45">
    <sortCondition descending="1" ref="G26:G45"/>
    <sortCondition ref="E26:E45"/>
  </sortState>
  <pageMargins left="0.7" right="0.7" top="0.75" bottom="0.75" header="0.3" footer="0.3"/>
  <pageSetup paperSize="2833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Todmorden Urban 20260909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Pendle Forest</dc:creator>
  <cp:lastModifiedBy>Andy Ellis</cp:lastModifiedBy>
  <dcterms:created xsi:type="dcterms:W3CDTF">2026-09-09T20:12:03Z</dcterms:created>
  <dcterms:modified xsi:type="dcterms:W3CDTF">2026-09-10T08:13:33Z</dcterms:modified>
</cp:coreProperties>
</file>